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800\Desktop\LGCG 2017\"/>
    </mc:Choice>
  </mc:AlternateContent>
  <bookViews>
    <workbookView xWindow="0" yWindow="0" windowWidth="28800" windowHeight="12210" xr2:uid="{97027C4E-F8E5-44E2-AE42-6C96EB6BFDFC}"/>
  </bookViews>
  <sheets>
    <sheet name="Hoja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34" i="1" s="1"/>
  <c r="B5" i="1"/>
</calcChain>
</file>

<file path=xl/sharedStrings.xml><?xml version="1.0" encoding="utf-8"?>
<sst xmlns="http://schemas.openxmlformats.org/spreadsheetml/2006/main" count="149" uniqueCount="87">
  <si>
    <t>ENTIDADES DE LA ADMINISTRACIÓN PÚBLICA PARAESTATAL DE LA CIUDAD DE MÉXICO</t>
  </si>
  <si>
    <t>Si</t>
  </si>
  <si>
    <t xml:space="preserve">No </t>
  </si>
  <si>
    <t>ENTE PÚBLICO:</t>
  </si>
  <si>
    <t>No Aplica</t>
  </si>
  <si>
    <t>FUNDAMENTO</t>
  </si>
  <si>
    <t xml:space="preserve"> MECANISMO DE VERIFICACION</t>
  </si>
  <si>
    <t>No.</t>
  </si>
  <si>
    <t>PREGUNTAS</t>
  </si>
  <si>
    <t xml:space="preserve">CUMPLE O NO CUMPLE </t>
  </si>
  <si>
    <t>% DE CUMPLIMIENTO</t>
  </si>
  <si>
    <t>COMENTARIO</t>
  </si>
  <si>
    <t>REGISTROS PRESUPUESTARIOS</t>
  </si>
  <si>
    <t>Artículo 41</t>
  </si>
  <si>
    <t>Revisión de Clasificadores</t>
  </si>
  <si>
    <t>Cuenta con Clasificador por Rubros de Ingresos armonizado</t>
  </si>
  <si>
    <t>INGRESOS</t>
  </si>
  <si>
    <t>No</t>
  </si>
  <si>
    <t>Cuenta con Clasificación por Objeto del Gasto armonizada</t>
  </si>
  <si>
    <t>CLASIFICADOR POR OBJETO DEL GASTO Última reforma publicada DOF 22-12-2014 (NOR_01_02_006.PDF)</t>
  </si>
  <si>
    <t>Cuenta con Clasificación Económica para el ingreso, y una Económica y por Tipo para el Gasto armonizadas</t>
  </si>
  <si>
    <t>CLASIFICADOR ECONOMICA DE LOS INGRESOS DE LOS GASTOS Y DEL FINANCIAMIENTO DE LOS ENTES PUBLICOS 22-JUN-2011(NOR_01_12_001.PDF, CLASIFICADOR POR TIPO DE GASTO Última reforma publicada DOF 30-09-2015 (NOR_01_02_005,PDF)</t>
  </si>
  <si>
    <t>A) Clasificación económica de ingresos</t>
  </si>
  <si>
    <t>B) Clasificación económica de egresos</t>
  </si>
  <si>
    <t>C) Clasificación por tipo de gasto</t>
  </si>
  <si>
    <t>Cuenta con Clasificación Funcional armonizada</t>
  </si>
  <si>
    <t>CLASIFICACIÓN FUNCIONAL DEL GASTO (FINALIDAD, FUNCIÓN Y SUBFUNCIÓN) Última publicación DOF 27-12-2010 (NOR_01_02_003.PDF)</t>
  </si>
  <si>
    <t>Cuenta con Clasificación Programática armonizada</t>
  </si>
  <si>
    <t>CLASIFICACIÓN PROGRAMÁTICA 10 - JUL-2013 (NOR_01_02_004.PDF)</t>
  </si>
  <si>
    <t>Cuenta con Clasificación Administrativa armonizada</t>
  </si>
  <si>
    <t>CLASIFICACION ADMINISTRATIVA 23-JUN-2011 (NOR_01_02_002.PDF)</t>
  </si>
  <si>
    <t>Cuenta con Clasificación por Fuente de Financiamiento armonizada (ingresos y egresos)</t>
  </si>
  <si>
    <t>CLASIFICADOR ECONOMICA DE LOS INGRESOS DE LOS GASTOS Y DEL FINANCIAMIENTO DE LOS ENTES PUBLICOS 22-JUN-2011(NOR_01_12_001.PDF)</t>
  </si>
  <si>
    <t>A) Fuentes de financiamiento de ingresos</t>
  </si>
  <si>
    <t>B) Fuentes de financiamiento de egresos</t>
  </si>
  <si>
    <t>Artículo 38, fracción I</t>
  </si>
  <si>
    <t>Cuentas de Orden Presupuestarias del Plan de Cuentas del grupo 8.2 / Normas y Metodología para la Determinación de los Momentos Contables de los Egresos </t>
  </si>
  <si>
    <t>Realiza el registro de la etapa del presupuesto aprobado</t>
  </si>
  <si>
    <t>Realiza el registro de las modificaciones al presupuesto de egresos aprobado</t>
  </si>
  <si>
    <t>Realiza el registro de la etapa del presupuesto comprometido</t>
  </si>
  <si>
    <t xml:space="preserve">CONTROL DEL EJERCICIO </t>
  </si>
  <si>
    <t>Realiza el registro de la etapa del presupuesto devengado</t>
  </si>
  <si>
    <t>Realiza el registro de la etapa del presupuesto ejercido</t>
  </si>
  <si>
    <t>Realiza el registro de la etapa del presupuesto pagado</t>
  </si>
  <si>
    <t>Artículo 38, fracción II</t>
  </si>
  <si>
    <t>Cuentas de Orden Presupuestarias del Plan de Cuentas del grupo 8.1 / Normas y Metodología para la Determinación de los Momentos Contables de los Ingresos</t>
  </si>
  <si>
    <t>Realiza el registro de la etapa del presupuesto de ingreso estimado</t>
  </si>
  <si>
    <t>Realizar el registro de las modificaciones  a la ley de ingresos estimada (presupuesto de ingresos).</t>
  </si>
  <si>
    <t>Realiza el registro de la etapa del presupuesto de ingreso devengado</t>
  </si>
  <si>
    <t>Realiza el registro de la etapa del presupuesto de ingreso recaudado</t>
  </si>
  <si>
    <t>Artículo 36</t>
  </si>
  <si>
    <t>Cuentas de Orden Presupuestarias del Plan de Cuentas de los grupos 8.1 y 8.2 / Estado del Ejercicio del Presupuesto</t>
  </si>
  <si>
    <t>Los registros auxiliares muestran los avances presupuestarios y contables</t>
  </si>
  <si>
    <t>EGRESOS</t>
  </si>
  <si>
    <t>Artículos 16 y 40,  Acuerdo 1 aprobado por el Consejo Nacional de Armonización Contable, en reunión del 3 de mayo de 2013 y publicado el 16 de mayo de 2013</t>
  </si>
  <si>
    <t>Sistema Informático</t>
  </si>
  <si>
    <t>Realiza el registro automático y por única vez</t>
  </si>
  <si>
    <t>Artículo 19, fracción IV y  41, Acuerdo 1 aprobado por el Consejo Nacional de Armonización Contable, en reunión del 3 de mayo de 2013 y publicado el 16 de mayo de 2013</t>
  </si>
  <si>
    <t>Auxiliares de las Cuentas Contables y Matrices de conversión / Sistema Informático</t>
  </si>
  <si>
    <t>Se interrelaciona de manera automática los Clasificadores Presupuestarios de COG o CRI y Lista de Cuentas</t>
  </si>
  <si>
    <t>Artículo 19, fracción V y VI, y Sexto Transitorio, Acuerdo 1 aprobado por el Consejo Nacional de Armonización Contable, en reunión del 3 de mayo de 2013 y publicado el 16 de mayo de 2013</t>
  </si>
  <si>
    <t>Sistema Informático / Módulo Reportes Financieros</t>
  </si>
  <si>
    <t>Los procesos administrativos o subsistemas que operan en tiempo real son los que permitirán la emisión periódica (mes, trimestre, anual, etc.) de los estados financieros</t>
  </si>
  <si>
    <t xml:space="preserve">GUIA DE CUMPLIMIENTO ESTATAL </t>
  </si>
  <si>
    <t>EVIDENCIA DOCUMENTAL</t>
  </si>
  <si>
    <t>http://intranet.dif.cdmx.gob.mx/transparencia/new/_tituloV_LGCG/_anexos/REGISTROS PRESUPUESTARIOS/REGISTRO PRESUPUESTARIO R1.pdf</t>
  </si>
  <si>
    <t>http://intranet.dif.cdmx.gob.mx/transparencia/new/_tituloV_LGCG/_anexos/REGISTROS PRESUPUESTARIOS/REGISTRO PRESUPUESTARIO R2.pdf</t>
  </si>
  <si>
    <t>http://intranet.dif.cdmx.gob.mx/transparencia/new/_tituloV_LGCG/_anexos/REGISTROS PRESUPUESTARIOS/REGISTRO PRESUPUESTARIO R3 4 5 6.pdf</t>
  </si>
  <si>
    <t>http://intranet.dif.cdmx.gob.mx/transparencia/new/_tituloV_LGCG/_anexos/REGISTROS PRESUPUESTARIOS/REGISTRO PRESUPUESTARIO R7.pdf</t>
  </si>
  <si>
    <t>http://intranet.dif.cdmx.gob.mx/transparencia/new/_tituloV_LGCG/_anexos/REGISTROS PRESUPUESTARIOS/REGISTRO PRESUPUESTARIO R8.pdf</t>
  </si>
  <si>
    <t>http://intranet.dif.cdmx.gob.mx/transparencia/new/_tituloV_LGCG/_anexos/REGISTROS PRESUPUESTARIOS/REGISTRO PRESUPUESTARIO R9.pdf</t>
  </si>
  <si>
    <t>http://intranet.dif.cdmx.gob.mx/transparencia/new/_tituloV_LGCG/_anexos/REGISTROS PRESUPUESTARIOS/REGISTRO PRESUPUESTARIO R13.pdf</t>
  </si>
  <si>
    <t>http://intranet.dif.cdmx.gob.mx/transparencia/new/_tituloV_LGCG/_anexos/REGISTROS PRESUPUESTARIOS/REGISTRO PRESUPUESTARIO R14.pdf</t>
  </si>
  <si>
    <t>http://intranet.dif.cdmx.gob.mx/transparencia/new/_tituloV_LGCG/_anexos/REGISTROS PRESUPUESTARIOS/REGISTRO PRESUPUESTARIO R13 14 15.pdf</t>
  </si>
  <si>
    <t>http://intranet.dif.cdmx.gob.mx/transparencia/new/_tituloV_LGCG/_anexos/REGISTROS PRESUPUESTARIOS/REGISTRO PRESUPUESTARIO R16.pdf</t>
  </si>
  <si>
    <t>http://intranet.dif.cdmx.gob.mx/transparencia/new/_tituloV_LGCG/_anexos/REGISTROS PRESUPUESTARIOS/REGISTRO PRESUPUESTARIO R17.pdf</t>
  </si>
  <si>
    <t>http://intranet.dif.cdmx.gob.mx/transparencia/new/_tituloV_LGCG/_anexos/REGISTROS PRESUPUESTARIOS/REGISTRO PRESUPUESTARIO R18.pdf</t>
  </si>
  <si>
    <t>SIN ANEXO</t>
  </si>
  <si>
    <t>http://intranet.dif.cdmx.gob.mx/transparencia/new/_tituloV_LGCG/_anexos/REGISTROS PRESUPUESTARIOS/REGISTRO PRESUPUESTARIO R19.pdf</t>
  </si>
  <si>
    <t>http://intranet.dif.cdmx.gob.mx/transparencia/new/_tituloV_LGCG/_anexos/REGISTROS PRESUPUESTARIOS/REGISTRO PRESUPUESTARIO R21.pdf</t>
  </si>
  <si>
    <t>http://intranet.dif.cdmx.gob.mx/transparencia/new/_tituloV_LGCG/_anexos/REGISTROS PRESUPUESTARIOS/REGISTRO PRESUPUESTARIO R22.pdf</t>
  </si>
  <si>
    <t>http://intranet.dif.cdmx.gob.mx/transparencia/new/_tituloV_LGCG/_anexos/REGISTROS PRESUPUESTARIOS/REGISTRO PRESUPUESTARIO R23.pdf</t>
  </si>
  <si>
    <t>http://intranet.dif.cdmx.gob.mx/transparencia/new/_tituloV_LGCG/_anexos/REGISTROS PRESUPUESTARIOS/REGISTRO PRESUPUESTARIO R24.pdf</t>
  </si>
  <si>
    <t>http://intranet.dif.cdmx.gob.mx/transparencia/new/_tituloV_LGCG/_anexos/REGISTROS PRESUPUESTARIOS/REGISTRO PRESUPUESTARIO R26.pdf</t>
  </si>
  <si>
    <t>http://intranet.dif.cdmx.gob.mx/transparencia/new/_tituloV_LGCG/_anexos/REGISTROS PRESUPUESTARIOS/REGISTRO PRESUPUESTARIO R25.pdf</t>
  </si>
  <si>
    <t xml:space="preserve">
CONTROL DEL EJERCICIO </t>
  </si>
  <si>
    <t>http://intranet.dif.cdmx.gob.mx/transparencia/new/_tituloV_LGCG/_anexos/REGISTROS PRESUPUESTARIOS/REGISTRO PRESUPUESTARIO R10 11 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</si>
</sst>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Gotham Rounded Book"/>
      <family val="3"/>
    </font>
    <font>
      <b/>
      <sz val="20"/>
      <color rgb="FF000000"/>
      <name val="Gotham Rounded Book"/>
      <family val="3"/>
    </font>
    <font>
      <sz val="11"/>
      <color theme="1"/>
      <name val="Calibri"/>
      <family val="2"/>
    </font>
    <font>
      <b/>
      <sz val="14"/>
      <color theme="1"/>
      <name val="Gotham Rounded Book"/>
      <family val="3"/>
    </font>
    <font>
      <b/>
      <sz val="12"/>
      <color theme="1"/>
      <name val="Gotham Rounded Book"/>
      <family val="3"/>
    </font>
    <font>
      <b/>
      <sz val="14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name val="Cambria"/>
      <family val="1"/>
    </font>
    <font>
      <sz val="11"/>
      <name val="Calibri"/>
      <family val="2"/>
      <scheme val="minor"/>
    </font>
    <font>
      <sz val="11"/>
      <color theme="0"/>
      <name val="Cambria"/>
      <family val="1"/>
    </font>
    <font>
      <u/>
      <sz val="11"/>
      <color theme="10"/>
      <name val="Calibri"/>
      <family val="2"/>
      <scheme val="minor"/>
    </font>
    <font>
      <b/>
      <sz val="20"/>
      <color theme="1"/>
      <name val="Calibri Light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4" fillId="0" borderId="2" xfId="0" applyFont="1" applyBorder="1" applyAlignment="1"/>
    <xf numFmtId="0" fontId="4" fillId="0" borderId="3" xfId="0" applyFont="1" applyBorder="1" applyAlignment="1"/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4" fillId="0" borderId="0" xfId="0" applyFont="1" applyBorder="1" applyAlignment="1"/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9" fontId="12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3" fillId="0" borderId="10" xfId="2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13" fillId="0" borderId="11" xfId="2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9" fontId="9" fillId="0" borderId="10" xfId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161927</xdr:colOff>
      <xdr:row>0</xdr:row>
      <xdr:rowOff>145598</xdr:rowOff>
    </xdr:from>
    <xdr:to>
      <xdr:col>0</xdr:col>
      <xdr:colOff>1581151</xdr:colOff>
      <xdr:row>0</xdr:row>
      <xdr:rowOff>923925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28D9D840-ABB8-4647-B58F-47CBB46E0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6861"/>
        <a:stretch>
          <a:fillRect/>
        </a:stretch>
      </xdr:blipFill>
      <xdr:spPr>
        <a:xfrm>
          <a:off x="161927" y="145598"/>
          <a:ext cx="1419224" cy="778327"/>
        </a:xfrm>
        <a:prstGeom prst="rect">
          <a:avLst/>
        </a:prstGeom>
      </xdr:spPr>
    </xdr:pic>
    <xdr:clientData/>
  </xdr:twoCellAnchor>
  <xdr:twoCellAnchor editAs="oneCell">
    <xdr:from>
      <xdr:col>7</xdr:col>
      <xdr:colOff>142875</xdr:colOff>
      <xdr:row>0</xdr:row>
      <xdr:rowOff>76200</xdr:rowOff>
    </xdr:from>
    <xdr:to>
      <xdr:col>7</xdr:col>
      <xdr:colOff>1558925</xdr:colOff>
      <xdr:row>0</xdr:row>
      <xdr:rowOff>952500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44DDF692-6BBB-4D92-9FAC-6B4B60F2C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668"/>
        <a:stretch>
          <a:fillRect/>
        </a:stretch>
      </xdr:blipFill>
      <xdr:spPr>
        <a:xfrm>
          <a:off x="12753975" y="76200"/>
          <a:ext cx="1416050" cy="876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800/Desktop/GASIM/gasim2018/VARIOS%20ENERO/SEVAC/23)Guia_Cumplimiento_Estatal/Gu&#237;a%20de%20Cumplimiento%20Estatal%20Paraestatal%20R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S CONTABLES"/>
      <sheetName val="REGISTROS PRESUPUESTARIOS"/>
      <sheetName val="REGISTROS ADMINISTRATIVOS"/>
      <sheetName val="REGISTRO DE CUENTA PÚBLICA"/>
      <sheetName val="REGISTRO DE TRANSPARENCIA"/>
      <sheetName val="ANEXO TRANSPARENCIA"/>
      <sheetName val="%Cumplimiento"/>
    </sheetNames>
    <sheetDataSet>
      <sheetData sheetId="0">
        <row r="5">
          <cell r="B5" t="str">
            <v>SISTEMA PARA EL DESARROLLO INTEGRAL DE LA FAMILIA DE LA CIUDAD DE MÉXICO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dif.cdmx.gob.mx/transparencia/new/_tituloV_LGCG/_anexos/REGISTROS%20PRESUPUESTARIOS/REGISTRO%20PRESUPUESTARIO%20R14.pdf" TargetMode="External"/><Relationship Id="rId13" Type="http://schemas.openxmlformats.org/officeDocument/2006/relationships/hyperlink" Target="http://intranet.dif.cdmx.gob.mx/transparencia/new/_tituloV_LGCG/_anexos/REGISTROS%20PRESUPUESTARIOS/REGISTRO%20PRESUPUESTARIO%20R18.pdf" TargetMode="External"/><Relationship Id="rId18" Type="http://schemas.openxmlformats.org/officeDocument/2006/relationships/hyperlink" Target="http://intranet.dif.cdmx.gob.mx/transparencia/new/_tituloV_LGCG/_anexos/REGISTROS%20PRESUPUESTARIOS/REGISTRO%20PRESUPUESTARIO%20R24.pdf" TargetMode="External"/><Relationship Id="rId3" Type="http://schemas.openxmlformats.org/officeDocument/2006/relationships/hyperlink" Target="http://intranet.dif.cdmx.gob.mx/transparencia/new/_tituloV_LGCG/_anexos/REGISTROS%20PRESUPUESTARIOS/REGISTRO%20PRESUPUESTARIO%20R3%204%205%206.pdf" TargetMode="External"/><Relationship Id="rId21" Type="http://schemas.openxmlformats.org/officeDocument/2006/relationships/hyperlink" Target="http://intranet.dif.cdmx.gob.mx/transparencia/new/_tituloV_LGCG/_anexos/REGISTROS%20PRESUPUESTARIOS/REGISTRO%20PRESUPUESTARIO%20R10%2011%2012.pdf" TargetMode="External"/><Relationship Id="rId7" Type="http://schemas.openxmlformats.org/officeDocument/2006/relationships/hyperlink" Target="http://intranet.dif.cdmx.gob.mx/transparencia/new/_tituloV_LGCG/_anexos/REGISTROS%20PRESUPUESTARIOS/REGISTRO%20PRESUPUESTARIO%20R13.pdf" TargetMode="External"/><Relationship Id="rId12" Type="http://schemas.openxmlformats.org/officeDocument/2006/relationships/hyperlink" Target="http://intranet.dif.cdmx.gob.mx/transparencia/new/_tituloV_LGCG/_anexos/REGISTROS%20PRESUPUESTARIOS/REGISTRO%20PRESUPUESTARIO%20R17.pdf" TargetMode="External"/><Relationship Id="rId17" Type="http://schemas.openxmlformats.org/officeDocument/2006/relationships/hyperlink" Target="http://intranet.dif.cdmx.gob.mx/transparencia/new/_tituloV_LGCG/_anexos/REGISTROS%20PRESUPUESTARIOS/REGISTRO%20PRESUPUESTARIO%20R23.pdf" TargetMode="External"/><Relationship Id="rId2" Type="http://schemas.openxmlformats.org/officeDocument/2006/relationships/hyperlink" Target="http://intranet.dif.cdmx.gob.mx/transparencia/new/_tituloV_LGCG/_anexos/REGISTROS%20PRESUPUESTARIOS/REGISTRO%20PRESUPUESTARIO%20R2.pdf" TargetMode="External"/><Relationship Id="rId16" Type="http://schemas.openxmlformats.org/officeDocument/2006/relationships/hyperlink" Target="http://intranet.dif.cdmx.gob.mx/transparencia/new/_tituloV_LGCG/_anexos/REGISTROS%20PRESUPUESTARIOS/REGISTRO%20PRESUPUESTARIO%20R22.pdf" TargetMode="External"/><Relationship Id="rId20" Type="http://schemas.openxmlformats.org/officeDocument/2006/relationships/hyperlink" Target="http://intranet.dif.cdmx.gob.mx/transparencia/new/_tituloV_LGCG/_anexos/REGISTROS%20PRESUPUESTARIOS/REGISTRO%20PRESUPUESTARIO%20R26.pdf" TargetMode="External"/><Relationship Id="rId1" Type="http://schemas.openxmlformats.org/officeDocument/2006/relationships/hyperlink" Target="http://intranet.dif.cdmx.gob.mx/transparencia/new/_tituloV_LGCG/_anexos/REGISTROS%20PRESUPUESTARIOS/REGISTRO%20PRESUPUESTARIO%20R1.pdf" TargetMode="External"/><Relationship Id="rId6" Type="http://schemas.openxmlformats.org/officeDocument/2006/relationships/hyperlink" Target="http://intranet.dif.cdmx.gob.mx/transparencia/new/_tituloV_LGCG/_anexos/REGISTROS%20PRESUPUESTARIOS/REGISTRO%20PRESUPUESTARIO%20R9.pdf" TargetMode="External"/><Relationship Id="rId11" Type="http://schemas.openxmlformats.org/officeDocument/2006/relationships/hyperlink" Target="http://intranet.dif.cdmx.gob.mx/transparencia/new/_tituloV_LGCG/_anexos/REGISTROS%20PRESUPUESTARIOS/REGISTRO%20PRESUPUESTARIO%20R16.pdf" TargetMode="External"/><Relationship Id="rId5" Type="http://schemas.openxmlformats.org/officeDocument/2006/relationships/hyperlink" Target="http://intranet.dif.cdmx.gob.mx/transparencia/new/_tituloV_LGCG/_anexos/REGISTROS%20PRESUPUESTARIOS/REGISTRO%20PRESUPUESTARIO%20R8.pdf" TargetMode="External"/><Relationship Id="rId15" Type="http://schemas.openxmlformats.org/officeDocument/2006/relationships/hyperlink" Target="http://intranet.dif.cdmx.gob.mx/transparencia/new/_tituloV_LGCG/_anexos/REGISTROS%20PRESUPUESTARIOS/REGISTRO%20PRESUPUESTARIO%20R21.pdf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://intranet.dif.cdmx.gob.mx/transparencia/new/_tituloV_LGCG/_anexos/REGISTROS%20PRESUPUESTARIOS/REGISTRO%20PRESUPUESTARIO%20R14.pdf" TargetMode="External"/><Relationship Id="rId19" Type="http://schemas.openxmlformats.org/officeDocument/2006/relationships/hyperlink" Target="http://intranet.dif.cdmx.gob.mx/transparencia/new/_tituloV_LGCG/_anexos/REGISTROS%20PRESUPUESTARIOS/REGISTRO%20PRESUPUESTARIO%20R25.pdf" TargetMode="External"/><Relationship Id="rId4" Type="http://schemas.openxmlformats.org/officeDocument/2006/relationships/hyperlink" Target="http://intranet.dif.cdmx.gob.mx/transparencia/new/_tituloV_LGCG/_anexos/REGISTROS%20PRESUPUESTARIOS/REGISTRO%20PRESUPUESTARIO%20R7.pdf" TargetMode="External"/><Relationship Id="rId9" Type="http://schemas.openxmlformats.org/officeDocument/2006/relationships/hyperlink" Target="http://intranet.dif.cdmx.gob.mx/transparencia/new/_tituloV_LGCG/_anexos/REGISTROS%20PRESUPUESTARIOS/REGISTRO%20PRESUPUESTARIO%20R13%2014%2015.pdf" TargetMode="External"/><Relationship Id="rId14" Type="http://schemas.openxmlformats.org/officeDocument/2006/relationships/hyperlink" Target="http://intranet.dif.cdmx.gob.mx/transparencia/new/_tituloV_LGCG/_anexos/REGISTROS%20PRESUPUESTARIOS/REGISTRO%20PRESUPUESTARIO%20R19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72DAD-62A4-492B-BA93-E155E2DEAC6E}">
  <dimension ref="A1:BD34"/>
  <sheetViews>
    <sheetView tabSelected="1" workbookViewId="0">
      <selection activeCell="I20" sqref="I20"/>
    </sheetView>
  </sheetViews>
  <sheetFormatPr baseColWidth="10" defaultRowHeight="15"/>
  <cols>
    <col min="1" max="1" width="27.140625" customWidth="1"/>
    <col min="2" max="2" width="31.28515625" customWidth="1"/>
    <col min="3" max="3" width="4.42578125" customWidth="1"/>
    <col min="4" max="4" width="35.28515625" customWidth="1"/>
    <col min="5" max="5" width="26.85546875" customWidth="1"/>
    <col min="6" max="6" width="26.85546875" hidden="1" customWidth="1"/>
    <col min="7" max="7" width="64.140625" customWidth="1"/>
    <col min="8" max="8" width="50.5703125" customWidth="1"/>
  </cols>
  <sheetData>
    <row r="1" spans="1:56" ht="78" customHeight="1">
      <c r="A1" s="1"/>
      <c r="B1" s="29" t="s">
        <v>63</v>
      </c>
      <c r="C1" s="29"/>
      <c r="D1" s="29"/>
      <c r="E1" s="29"/>
      <c r="F1" s="29"/>
      <c r="G1" s="29"/>
      <c r="H1" s="2"/>
      <c r="I1" s="3"/>
    </row>
    <row r="2" spans="1:56" ht="19.5">
      <c r="A2" s="4"/>
      <c r="B2" s="4"/>
      <c r="C2" s="4"/>
      <c r="D2" s="4"/>
      <c r="E2" s="4"/>
      <c r="F2" s="4"/>
      <c r="G2" s="4"/>
      <c r="H2" s="4"/>
    </row>
    <row r="3" spans="1:56" ht="19.5">
      <c r="A3" s="30" t="s">
        <v>0</v>
      </c>
      <c r="B3" s="30"/>
      <c r="C3" s="30"/>
      <c r="D3" s="30"/>
      <c r="E3" s="30"/>
      <c r="F3" s="30"/>
      <c r="G3" s="30"/>
      <c r="H3" s="30"/>
      <c r="BD3" t="s">
        <v>1</v>
      </c>
    </row>
    <row r="4" spans="1:56" ht="19.5">
      <c r="A4" s="4"/>
      <c r="B4" s="4"/>
      <c r="C4" s="4"/>
      <c r="D4" s="4"/>
      <c r="E4" s="4"/>
      <c r="F4" s="4"/>
      <c r="G4" s="4"/>
      <c r="H4" s="4"/>
      <c r="BD4" t="s">
        <v>2</v>
      </c>
    </row>
    <row r="5" spans="1:56" ht="19.5">
      <c r="A5" s="5" t="s">
        <v>3</v>
      </c>
      <c r="B5" s="31" t="str">
        <f>'[1]REGISTROS CONTABLES'!B5</f>
        <v>SISTEMA PARA EL DESARROLLO INTEGRAL DE LA FAMILIA DE LA CIUDAD DE MÉXICO</v>
      </c>
      <c r="C5" s="31"/>
      <c r="D5" s="31"/>
      <c r="E5" s="31"/>
      <c r="F5" s="4"/>
      <c r="G5" s="4"/>
      <c r="H5" s="6"/>
      <c r="BD5" t="s">
        <v>4</v>
      </c>
    </row>
    <row r="6" spans="1:56" ht="26.25">
      <c r="A6" s="32" t="s">
        <v>12</v>
      </c>
      <c r="B6" s="33"/>
      <c r="C6" s="33"/>
      <c r="D6" s="33"/>
      <c r="E6" s="33"/>
      <c r="F6" s="33"/>
      <c r="G6" s="33"/>
      <c r="H6" s="34"/>
    </row>
    <row r="7" spans="1:56" ht="37.5">
      <c r="A7" s="7" t="s">
        <v>5</v>
      </c>
      <c r="B7" s="8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64</v>
      </c>
      <c r="H7" s="7" t="s">
        <v>11</v>
      </c>
    </row>
    <row r="8" spans="1:56" ht="45">
      <c r="A8" s="9" t="s">
        <v>13</v>
      </c>
      <c r="B8" s="10" t="s">
        <v>14</v>
      </c>
      <c r="C8" s="10">
        <v>1</v>
      </c>
      <c r="D8" s="11" t="s">
        <v>15</v>
      </c>
      <c r="E8" s="12" t="s">
        <v>1</v>
      </c>
      <c r="F8" s="35">
        <f>E34/COUNT($C$8:$C$33)</f>
        <v>0</v>
      </c>
      <c r="G8" s="24" t="s">
        <v>65</v>
      </c>
      <c r="H8" s="13" t="s">
        <v>16</v>
      </c>
      <c r="BD8" t="s">
        <v>17</v>
      </c>
    </row>
    <row r="9" spans="1:56" ht="45">
      <c r="A9" s="9" t="s">
        <v>13</v>
      </c>
      <c r="B9" s="10" t="s">
        <v>14</v>
      </c>
      <c r="C9" s="10">
        <v>2</v>
      </c>
      <c r="D9" s="11" t="s">
        <v>18</v>
      </c>
      <c r="E9" s="12" t="s">
        <v>1</v>
      </c>
      <c r="F9" s="35"/>
      <c r="G9" s="24" t="s">
        <v>66</v>
      </c>
      <c r="H9" s="13" t="s">
        <v>19</v>
      </c>
      <c r="BD9" t="s">
        <v>4</v>
      </c>
    </row>
    <row r="10" spans="1:56" ht="42.75">
      <c r="A10" s="36" t="s">
        <v>13</v>
      </c>
      <c r="B10" s="25" t="s">
        <v>14</v>
      </c>
      <c r="C10" s="10">
        <v>3</v>
      </c>
      <c r="D10" s="11" t="s">
        <v>20</v>
      </c>
      <c r="E10" s="12" t="s">
        <v>1</v>
      </c>
      <c r="F10" s="35"/>
      <c r="G10" s="27" t="s">
        <v>67</v>
      </c>
      <c r="H10" s="26" t="s">
        <v>21</v>
      </c>
    </row>
    <row r="11" spans="1:56" ht="28.5">
      <c r="A11" s="36"/>
      <c r="B11" s="25"/>
      <c r="C11" s="10">
        <v>4</v>
      </c>
      <c r="D11" s="15" t="s">
        <v>22</v>
      </c>
      <c r="E11" s="12"/>
      <c r="F11" s="35"/>
      <c r="G11" s="28"/>
      <c r="H11" s="26"/>
    </row>
    <row r="12" spans="1:56">
      <c r="A12" s="36"/>
      <c r="B12" s="25"/>
      <c r="C12" s="10">
        <v>5</v>
      </c>
      <c r="D12" s="15" t="s">
        <v>23</v>
      </c>
      <c r="E12" s="12" t="s">
        <v>1</v>
      </c>
      <c r="F12" s="35"/>
      <c r="G12" s="28"/>
      <c r="H12" s="26"/>
    </row>
    <row r="13" spans="1:56">
      <c r="A13" s="36"/>
      <c r="B13" s="25"/>
      <c r="C13" s="10">
        <v>6</v>
      </c>
      <c r="D13" s="15" t="s">
        <v>24</v>
      </c>
      <c r="E13" s="12" t="s">
        <v>1</v>
      </c>
      <c r="F13" s="35"/>
      <c r="G13" s="28"/>
      <c r="H13" s="26"/>
    </row>
    <row r="14" spans="1:56" ht="45">
      <c r="A14" s="9" t="s">
        <v>13</v>
      </c>
      <c r="B14" s="10" t="s">
        <v>14</v>
      </c>
      <c r="C14" s="10">
        <v>7</v>
      </c>
      <c r="D14" s="11" t="s">
        <v>25</v>
      </c>
      <c r="E14" s="12" t="s">
        <v>1</v>
      </c>
      <c r="F14" s="35"/>
      <c r="G14" s="24" t="s">
        <v>68</v>
      </c>
      <c r="H14" s="13" t="s">
        <v>26</v>
      </c>
    </row>
    <row r="15" spans="1:56" ht="45">
      <c r="A15" s="9" t="s">
        <v>13</v>
      </c>
      <c r="B15" s="10" t="s">
        <v>14</v>
      </c>
      <c r="C15" s="10">
        <v>8</v>
      </c>
      <c r="D15" s="11" t="s">
        <v>27</v>
      </c>
      <c r="E15" s="12" t="s">
        <v>1</v>
      </c>
      <c r="F15" s="35"/>
      <c r="G15" s="24" t="s">
        <v>69</v>
      </c>
      <c r="H15" s="13" t="s">
        <v>28</v>
      </c>
    </row>
    <row r="16" spans="1:56" ht="45">
      <c r="A16" s="9" t="s">
        <v>13</v>
      </c>
      <c r="B16" s="10" t="s">
        <v>14</v>
      </c>
      <c r="C16" s="10">
        <v>9</v>
      </c>
      <c r="D16" s="11" t="s">
        <v>29</v>
      </c>
      <c r="E16" s="12" t="s">
        <v>1</v>
      </c>
      <c r="F16" s="35"/>
      <c r="G16" s="24" t="s">
        <v>70</v>
      </c>
      <c r="H16" s="13" t="s">
        <v>30</v>
      </c>
    </row>
    <row r="17" spans="1:8" ht="45">
      <c r="A17" s="36" t="s">
        <v>13</v>
      </c>
      <c r="B17" s="25" t="s">
        <v>14</v>
      </c>
      <c r="C17" s="10">
        <v>10</v>
      </c>
      <c r="D17" s="16" t="s">
        <v>31</v>
      </c>
      <c r="E17" s="12" t="s">
        <v>1</v>
      </c>
      <c r="F17" s="35"/>
      <c r="G17" s="27" t="s">
        <v>86</v>
      </c>
      <c r="H17" s="26" t="s">
        <v>32</v>
      </c>
    </row>
    <row r="18" spans="1:8" ht="28.5">
      <c r="A18" s="36"/>
      <c r="B18" s="25"/>
      <c r="C18" s="10">
        <v>11</v>
      </c>
      <c r="D18" s="11" t="s">
        <v>33</v>
      </c>
      <c r="E18" s="12" t="s">
        <v>1</v>
      </c>
      <c r="F18" s="35"/>
      <c r="G18" s="28"/>
      <c r="H18" s="26"/>
    </row>
    <row r="19" spans="1:8" ht="28.5">
      <c r="A19" s="36"/>
      <c r="B19" s="25"/>
      <c r="C19" s="10">
        <v>12</v>
      </c>
      <c r="D19" s="11" t="s">
        <v>34</v>
      </c>
      <c r="E19" s="12" t="s">
        <v>1</v>
      </c>
      <c r="F19" s="35"/>
      <c r="G19" s="28"/>
      <c r="H19" s="26"/>
    </row>
    <row r="20" spans="1:8" ht="85.5">
      <c r="A20" s="9" t="s">
        <v>35</v>
      </c>
      <c r="B20" s="11" t="s">
        <v>36</v>
      </c>
      <c r="C20" s="10">
        <v>13</v>
      </c>
      <c r="D20" s="11" t="s">
        <v>37</v>
      </c>
      <c r="E20" s="12" t="s">
        <v>1</v>
      </c>
      <c r="F20" s="35"/>
      <c r="G20" s="24" t="s">
        <v>71</v>
      </c>
      <c r="H20" s="13"/>
    </row>
    <row r="21" spans="1:8" ht="85.5">
      <c r="A21" s="9" t="s">
        <v>35</v>
      </c>
      <c r="B21" s="11" t="s">
        <v>36</v>
      </c>
      <c r="C21" s="10">
        <v>14</v>
      </c>
      <c r="D21" s="11" t="s">
        <v>38</v>
      </c>
      <c r="E21" s="12" t="s">
        <v>1</v>
      </c>
      <c r="F21" s="35"/>
      <c r="G21" s="24" t="s">
        <v>72</v>
      </c>
      <c r="H21" s="13"/>
    </row>
    <row r="22" spans="1:8" ht="85.5">
      <c r="A22" s="9" t="s">
        <v>35</v>
      </c>
      <c r="B22" s="11" t="s">
        <v>36</v>
      </c>
      <c r="C22" s="10">
        <v>15</v>
      </c>
      <c r="D22" s="11" t="s">
        <v>39</v>
      </c>
      <c r="E22" s="12" t="s">
        <v>1</v>
      </c>
      <c r="F22" s="35"/>
      <c r="G22" s="24" t="s">
        <v>73</v>
      </c>
      <c r="H22" s="13" t="s">
        <v>40</v>
      </c>
    </row>
    <row r="23" spans="1:8" ht="85.5">
      <c r="A23" s="9" t="s">
        <v>35</v>
      </c>
      <c r="B23" s="11" t="s">
        <v>36</v>
      </c>
      <c r="C23" s="10">
        <v>16</v>
      </c>
      <c r="D23" s="11" t="s">
        <v>41</v>
      </c>
      <c r="E23" s="12" t="s">
        <v>1</v>
      </c>
      <c r="F23" s="35"/>
      <c r="G23" s="24" t="s">
        <v>74</v>
      </c>
      <c r="H23" s="13" t="s">
        <v>85</v>
      </c>
    </row>
    <row r="24" spans="1:8" ht="85.5">
      <c r="A24" s="9" t="s">
        <v>35</v>
      </c>
      <c r="B24" s="11" t="s">
        <v>36</v>
      </c>
      <c r="C24" s="10">
        <v>17</v>
      </c>
      <c r="D24" s="11" t="s">
        <v>42</v>
      </c>
      <c r="E24" s="12" t="s">
        <v>1</v>
      </c>
      <c r="F24" s="35"/>
      <c r="G24" s="24" t="s">
        <v>75</v>
      </c>
      <c r="H24" s="13" t="s">
        <v>85</v>
      </c>
    </row>
    <row r="25" spans="1:8" ht="85.5">
      <c r="A25" s="9" t="s">
        <v>35</v>
      </c>
      <c r="B25" s="11" t="s">
        <v>36</v>
      </c>
      <c r="C25" s="10">
        <v>18</v>
      </c>
      <c r="D25" s="11" t="s">
        <v>43</v>
      </c>
      <c r="E25" s="12" t="s">
        <v>1</v>
      </c>
      <c r="F25" s="35"/>
      <c r="G25" s="24" t="s">
        <v>76</v>
      </c>
      <c r="H25" s="13" t="s">
        <v>40</v>
      </c>
    </row>
    <row r="26" spans="1:8" ht="85.5">
      <c r="A26" s="9" t="s">
        <v>44</v>
      </c>
      <c r="B26" s="11" t="s">
        <v>45</v>
      </c>
      <c r="C26" s="10">
        <v>19</v>
      </c>
      <c r="D26" s="11" t="s">
        <v>46</v>
      </c>
      <c r="E26" s="12" t="s">
        <v>1</v>
      </c>
      <c r="F26" s="35"/>
      <c r="G26" s="24" t="s">
        <v>78</v>
      </c>
      <c r="H26" s="13" t="s">
        <v>16</v>
      </c>
    </row>
    <row r="27" spans="1:8" ht="85.5">
      <c r="A27" s="9" t="s">
        <v>44</v>
      </c>
      <c r="B27" s="11" t="s">
        <v>45</v>
      </c>
      <c r="C27" s="10">
        <v>20</v>
      </c>
      <c r="D27" s="11" t="s">
        <v>47</v>
      </c>
      <c r="E27" s="12" t="s">
        <v>4</v>
      </c>
      <c r="F27" s="35"/>
      <c r="G27" s="14" t="s">
        <v>77</v>
      </c>
      <c r="H27" s="13"/>
    </row>
    <row r="28" spans="1:8" ht="85.5">
      <c r="A28" s="9" t="s">
        <v>44</v>
      </c>
      <c r="B28" s="11" t="s">
        <v>45</v>
      </c>
      <c r="C28" s="10">
        <v>21</v>
      </c>
      <c r="D28" s="11" t="s">
        <v>48</v>
      </c>
      <c r="E28" s="12" t="s">
        <v>1</v>
      </c>
      <c r="F28" s="35"/>
      <c r="G28" s="24" t="s">
        <v>79</v>
      </c>
      <c r="H28" s="13" t="s">
        <v>16</v>
      </c>
    </row>
    <row r="29" spans="1:8" ht="85.5">
      <c r="A29" s="9" t="s">
        <v>44</v>
      </c>
      <c r="B29" s="11" t="s">
        <v>45</v>
      </c>
      <c r="C29" s="10">
        <v>22</v>
      </c>
      <c r="D29" s="11" t="s">
        <v>49</v>
      </c>
      <c r="E29" s="12" t="s">
        <v>1</v>
      </c>
      <c r="F29" s="35"/>
      <c r="G29" s="24" t="s">
        <v>80</v>
      </c>
      <c r="H29" s="13" t="s">
        <v>16</v>
      </c>
    </row>
    <row r="30" spans="1:8" ht="71.25">
      <c r="A30" s="9" t="s">
        <v>50</v>
      </c>
      <c r="B30" s="11" t="s">
        <v>51</v>
      </c>
      <c r="C30" s="10">
        <v>23</v>
      </c>
      <c r="D30" s="11" t="s">
        <v>52</v>
      </c>
      <c r="E30" s="12" t="s">
        <v>1</v>
      </c>
      <c r="F30" s="35"/>
      <c r="G30" s="24" t="s">
        <v>81</v>
      </c>
      <c r="H30" s="13" t="s">
        <v>53</v>
      </c>
    </row>
    <row r="31" spans="1:8" ht="85.5">
      <c r="A31" s="17" t="s">
        <v>54</v>
      </c>
      <c r="B31" s="18" t="s">
        <v>55</v>
      </c>
      <c r="C31" s="10">
        <v>24</v>
      </c>
      <c r="D31" s="11" t="s">
        <v>56</v>
      </c>
      <c r="E31" s="12" t="s">
        <v>1</v>
      </c>
      <c r="F31" s="35"/>
      <c r="G31" s="24" t="s">
        <v>82</v>
      </c>
      <c r="H31" s="13" t="s">
        <v>40</v>
      </c>
    </row>
    <row r="32" spans="1:8" ht="99.75">
      <c r="A32" s="17" t="s">
        <v>57</v>
      </c>
      <c r="B32" s="11" t="s">
        <v>58</v>
      </c>
      <c r="C32" s="10">
        <v>25</v>
      </c>
      <c r="D32" s="11" t="s">
        <v>59</v>
      </c>
      <c r="E32" s="12" t="s">
        <v>1</v>
      </c>
      <c r="F32" s="35"/>
      <c r="G32" s="24" t="s">
        <v>84</v>
      </c>
      <c r="H32" s="13" t="s">
        <v>40</v>
      </c>
    </row>
    <row r="33" spans="1:9" ht="99.75">
      <c r="A33" s="17" t="s">
        <v>60</v>
      </c>
      <c r="B33" s="10" t="s">
        <v>61</v>
      </c>
      <c r="C33" s="10">
        <v>26</v>
      </c>
      <c r="D33" s="11" t="s">
        <v>62</v>
      </c>
      <c r="E33" s="12" t="s">
        <v>1</v>
      </c>
      <c r="F33" s="35"/>
      <c r="G33" s="24" t="s">
        <v>83</v>
      </c>
      <c r="H33" s="13" t="s">
        <v>53</v>
      </c>
    </row>
    <row r="34" spans="1:9">
      <c r="A34" s="19"/>
      <c r="B34" s="20"/>
      <c r="C34" s="20"/>
      <c r="D34" s="20"/>
      <c r="E34" s="21"/>
      <c r="F34" s="22">
        <f>F8</f>
        <v>0</v>
      </c>
      <c r="G34" s="23"/>
      <c r="I34" s="20"/>
    </row>
  </sheetData>
  <mergeCells count="13">
    <mergeCell ref="B17:B19"/>
    <mergeCell ref="H17:H19"/>
    <mergeCell ref="G17:G19"/>
    <mergeCell ref="B1:G1"/>
    <mergeCell ref="A3:H3"/>
    <mergeCell ref="B5:E5"/>
    <mergeCell ref="A6:H6"/>
    <mergeCell ref="F8:F33"/>
    <mergeCell ref="A10:A13"/>
    <mergeCell ref="B10:B13"/>
    <mergeCell ref="H10:H13"/>
    <mergeCell ref="G10:G13"/>
    <mergeCell ref="A17:A19"/>
  </mergeCells>
  <dataValidations count="1">
    <dataValidation type="list" allowBlank="1" showInputMessage="1" showErrorMessage="1" sqref="E8:E33" xr:uid="{333FBC86-3044-491F-B309-AD76B18B742D}">
      <formula1>$BD$8:$BD$9</formula1>
    </dataValidation>
  </dataValidations>
  <hyperlinks>
    <hyperlink ref="G8" r:id="rId1" xr:uid="{29B6C9AB-0418-44AF-9553-7A13BE9CF63B}"/>
    <hyperlink ref="G9" r:id="rId2" xr:uid="{244ABA4B-6420-4DDB-8A16-A87913235620}"/>
    <hyperlink ref="G10" r:id="rId3" xr:uid="{EDCCB1C8-8651-4DF6-85E1-17A964C40292}"/>
    <hyperlink ref="G14" r:id="rId4" xr:uid="{C4DB8018-559B-413D-8416-55BBB57B0710}"/>
    <hyperlink ref="G15" r:id="rId5" xr:uid="{FCEFE2E3-2256-409A-BA92-D0CD3BDC7374}"/>
    <hyperlink ref="G16" r:id="rId6" xr:uid="{85F3997A-5022-4A45-BB7F-F2482110D81A}"/>
    <hyperlink ref="G20" r:id="rId7" xr:uid="{DF409FB0-BEBB-4D89-8179-FC733C693BF4}"/>
    <hyperlink ref="G21" r:id="rId8" xr:uid="{284D8262-8F66-45BB-8A61-24A33D77AB63}"/>
    <hyperlink ref="G22" r:id="rId9" xr:uid="{281B601A-9938-4E9C-AE2A-BA54B1975185}"/>
    <hyperlink ref="G23:G25" r:id="rId10" display="http://intranet.dif.cdmx.gob.mx/transparencia/new/_tituloV_LGCG/_anexos/REGISTROS PRESUPUESTARIOS/REGISTRO PRESUPUESTARIO R14.pdf" xr:uid="{E57B98CF-2498-43D4-B413-B2B582E58C1D}"/>
    <hyperlink ref="G23" r:id="rId11" xr:uid="{0B9DFE93-06EF-45F0-BF2F-EB4A849CB087}"/>
    <hyperlink ref="G24" r:id="rId12" xr:uid="{3E21A6A2-0B07-42C9-B53B-2AF3113995F9}"/>
    <hyperlink ref="G25" r:id="rId13" xr:uid="{FB61C2A1-837D-4309-A533-B5F34EF82515}"/>
    <hyperlink ref="G26" r:id="rId14" xr:uid="{B3C7EC56-27DF-4B42-AA3F-7C010B2E209F}"/>
    <hyperlink ref="G28" r:id="rId15" xr:uid="{EF43EE3B-50E8-40AE-A7D0-E85DFB2C7247}"/>
    <hyperlink ref="G29" r:id="rId16" xr:uid="{12717D0B-D694-4051-9602-83089ED476CF}"/>
    <hyperlink ref="G30" r:id="rId17" xr:uid="{CA99E266-D1A0-4423-882A-03835A0D07A5}"/>
    <hyperlink ref="G31" r:id="rId18" xr:uid="{9FA4A162-90FB-4612-9428-8CF20CD332E2}"/>
    <hyperlink ref="G32" r:id="rId19" xr:uid="{7DF58D5A-5C5A-47C1-A7B6-E23A67792F15}"/>
    <hyperlink ref="G33" r:id="rId20" xr:uid="{D9A0F48C-2A70-4869-B9D5-F70007E74522}"/>
    <hyperlink ref="G17" r:id="rId21" xr:uid="{E9C6EB51-8662-43AF-B88D-78BCA6CACB36}"/>
  </hyperlinks>
  <pageMargins left="0.7" right="0.7" top="0.75" bottom="0.75" header="0.3" footer="0.3"/>
  <pageSetup paperSize="9" orientation="portrait" horizontalDpi="0" verticalDpi="0" r:id="rId22"/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Hp800</dc:creator>
  <cp:lastModifiedBy>Hp800</cp:lastModifiedBy>
  <dcterms:created xsi:type="dcterms:W3CDTF">2018-02-01T18:24:55Z</dcterms:created>
  <dcterms:modified xsi:type="dcterms:W3CDTF">2018-02-02T01:54:34Z</dcterms:modified>
</cp:coreProperties>
</file>